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tal schedule" sheetId="1" state="visible" r:id="rId1"/>
    <sheet xmlns:r="http://schemas.openxmlformats.org/officeDocument/2006/relationships" name="ATO ra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7">
    <numFmt numFmtId="164" formatCode="yyyy-mm-dd"/>
    <numFmt numFmtId="165" formatCode="d mmm yyyy"/>
    <numFmt numFmtId="166" formatCode="$0.00"/>
    <numFmt numFmtId="167" formatCode="0.0%"/>
    <numFmt numFmtId="168" formatCode="$0"/>
    <numFmt numFmtId="169" formatCode="0.00&quot;%&quot;"/>
    <numFmt numFmtId="170" formatCode="#,##0.00;[Red]-#,##0.00;&quot;-&quot;"/>
  </numFmts>
  <fonts count="8">
    <font>
      <name val="Calibri"/>
      <family val="2"/>
      <color theme="1"/>
      <sz val="11"/>
      <scheme val="minor"/>
    </font>
    <font>
      <name val="Calibri"/>
      <b val="1"/>
      <color rgb="0000246D"/>
      <sz val="16"/>
    </font>
    <font>
      <name val="Calibri"/>
      <color rgb="00555555"/>
      <sz val="10"/>
    </font>
    <font>
      <name val="Calibri"/>
      <i val="1"/>
      <color rgb="00666666"/>
      <sz val="9"/>
    </font>
    <font>
      <name val="Calibri"/>
      <b val="1"/>
      <color rgb="00FFFFFF"/>
      <sz val="11"/>
    </font>
    <font>
      <name val="Calibri"/>
      <b val="1"/>
      <color rgb="0000246D"/>
      <sz val="11"/>
    </font>
    <font>
      <name val="Calibri"/>
      <b val="1"/>
      <color rgb="0000246D"/>
      <sz val="12"/>
    </font>
    <font>
      <name val="Calibri"/>
      <b val="1"/>
      <sz val="11"/>
    </font>
  </fonts>
  <fills count="4">
    <fill>
      <patternFill/>
    </fill>
    <fill>
      <patternFill patternType="gray125"/>
    </fill>
    <fill>
      <patternFill patternType="solid">
        <fgColor rgb="0000246D"/>
      </patternFill>
    </fill>
    <fill>
      <patternFill patternType="solid">
        <fgColor rgb="00FFFBE6"/>
      </patternFill>
    </fill>
  </fills>
  <borders count="6">
    <border>
      <left/>
      <right/>
      <top/>
      <bottom/>
      <diagonal/>
    </border>
    <border>
      <left style="thin">
        <color rgb="00D5DCE8"/>
      </left>
      <right style="thin">
        <color rgb="00D5DCE8"/>
      </right>
      <top style="thin">
        <color rgb="00D5DCE8"/>
      </top>
      <bottom style="thin">
        <color rgb="00D5DCE8"/>
      </bottom>
    </border>
    <border>
      <left/>
      <right/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/>
      <diagonal/>
    </border>
    <border>
      <left/>
      <right style="thin">
        <color rgb="00D5DCE8"/>
      </right>
      <top style="thin">
        <color rgb="00D5DCE8"/>
      </top>
      <bottom style="thin">
        <color rgb="00D5DCE8"/>
      </bottom>
      <diagonal/>
    </border>
    <border>
      <top style="thin">
        <color rgb="0000246D"/>
      </top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0" fontId="6" fillId="3" borderId="1" applyProtection="1" pivotButton="0" quotePrefix="0" xfId="0">
      <protection locked="0" hidden="0"/>
    </xf>
    <xf numFmtId="0" fontId="3" fillId="0" borderId="0" pivotButton="0" quotePrefix="0" xfId="0"/>
    <xf numFmtId="0" fontId="5" fillId="0" borderId="0" pivotButton="0" quotePrefix="0" xfId="0"/>
    <xf numFmtId="0" fontId="0" fillId="3" borderId="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169" fontId="0" fillId="3" borderId="1" applyProtection="1" pivotButton="0" quotePrefix="0" xfId="0">
      <protection locked="0" hidden="0"/>
    </xf>
    <xf numFmtId="0" fontId="4" fillId="2" borderId="0" pivotButton="0" quotePrefix="0" xfId="0"/>
    <xf numFmtId="0" fontId="0" fillId="2" borderId="0" pivotButton="0" quotePrefix="0" xfId="0"/>
    <xf numFmtId="0" fontId="0" fillId="0" borderId="0" applyAlignment="1" pivotButton="0" quotePrefix="0" xfId="0">
      <alignment vertical="top" wrapText="1"/>
    </xf>
    <xf numFmtId="170" fontId="0" fillId="3" borderId="1" applyProtection="1" pivotButton="0" quotePrefix="0" xfId="0">
      <protection locked="0" hidden="0"/>
    </xf>
    <xf numFmtId="0" fontId="7" fillId="0" borderId="0" pivotButton="0" quotePrefix="0" xfId="0"/>
    <xf numFmtId="170" fontId="7" fillId="0" borderId="5" pivotButton="0" quotePrefix="0" xfId="0"/>
    <xf numFmtId="170" fontId="5" fillId="0" borderId="0" pivotButton="0" quotePrefix="0" xfId="0"/>
    <xf numFmtId="0" fontId="4" fillId="2" borderId="0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66" customWidth="1" min="3" max="3"/>
    <col width="2" customWidth="1" min="4" max="4"/>
  </cols>
  <sheetData>
    <row r="1" ht="24" customHeight="1">
      <c r="A1" s="1" t="inlineStr">
        <is>
          <t>Residential rental property schedule</t>
        </is>
      </c>
    </row>
    <row r="2">
      <c r="A2" s="2" t="inlineStr">
        <is>
          <t>Top Accountants Pty Ltd  ·  1300 009 007  ·  info@topaccountants.com.au  ·  topaccountants.com.au</t>
        </is>
      </c>
    </row>
    <row r="3" ht="42" customHeight="1">
      <c r="A3" s="3" t="inlineStr">
        <is>
          <t>One property per sheet: copy the sheet for each property. Enter amounts for the whole property for the financial year; your share is worked out from the ownership %. Fill in the yellow cells.</t>
        </is>
      </c>
    </row>
    <row r="5" ht="30" customHeight="1">
      <c r="A5" s="4" t="inlineStr">
        <is>
          <t>Financial year you’re doing the tax return for</t>
        </is>
      </c>
      <c r="B5" s="5" t="inlineStr">
        <is>
          <t>2025–26</t>
        </is>
      </c>
      <c r="C5" s="6" t="inlineStr">
        <is>
          <t>Choose the year from the list.</t>
        </is>
      </c>
    </row>
    <row r="6">
      <c r="A6" s="7" t="inlineStr">
        <is>
          <t>Income year</t>
        </is>
      </c>
      <c r="B6">
        <f>TEXT(INDEX('ATO rates'!$B$2:$B$5,MATCH($B$5,'ATO rates'!$A$2:$A$5,0)),"d mmm yyyy")&amp;" – "&amp;TEXT(INDEX('ATO rates'!$C$2:$C$5,MATCH($B$5,'ATO rates'!$A$2:$A$5,0)),"d mmm yyyy")</f>
        <v/>
      </c>
    </row>
    <row r="8">
      <c r="A8" s="7" t="inlineStr">
        <is>
          <t>Owner name(s)</t>
        </is>
      </c>
      <c r="B8" s="8" t="n"/>
      <c r="C8" s="9" t="n"/>
    </row>
    <row r="9">
      <c r="A9" s="7" t="inlineStr">
        <is>
          <t>Email</t>
        </is>
      </c>
      <c r="B9" s="8" t="n"/>
      <c r="C9" s="9" t="n"/>
    </row>
    <row r="10">
      <c r="A10" s="7" t="inlineStr">
        <is>
          <t>Phone</t>
        </is>
      </c>
      <c r="B10" s="8" t="n"/>
      <c r="C10" s="9" t="n"/>
    </row>
    <row r="11">
      <c r="A11" s="7" t="inlineStr">
        <is>
          <t>Property address</t>
        </is>
      </c>
      <c r="B11" s="8" t="n"/>
      <c r="C11" s="9" t="n"/>
    </row>
    <row r="12">
      <c r="A12" s="7" t="inlineStr">
        <is>
          <t>Date first earned rent</t>
        </is>
      </c>
      <c r="B12" s="8" t="n"/>
      <c r="C12" s="9" t="n"/>
    </row>
    <row r="13">
      <c r="A13" s="7" t="inlineStr">
        <is>
          <t>Weeks rented this year</t>
        </is>
      </c>
      <c r="B13" s="8" t="n"/>
      <c r="C13" s="9" t="n"/>
    </row>
    <row r="14">
      <c r="A14" s="7" t="n"/>
    </row>
    <row r="15">
      <c r="A15" s="7" t="inlineStr">
        <is>
          <t>Your ownership %</t>
        </is>
      </c>
      <c r="B15" s="10" t="n">
        <v>100</v>
      </c>
      <c r="C15" s="6" t="inlineStr">
        <is>
          <t>e.g. 100 or 50</t>
        </is>
      </c>
    </row>
    <row r="17">
      <c r="A17" s="11" t="inlineStr">
        <is>
          <t>Rental income</t>
        </is>
      </c>
      <c r="B17" s="12" t="n"/>
      <c r="C17" s="12" t="n"/>
    </row>
    <row r="18">
      <c r="A18" s="13" t="inlineStr">
        <is>
          <t>Gross rent</t>
        </is>
      </c>
      <c r="B18" s="14" t="n"/>
      <c r="C18" s="3" t="inlineStr">
        <is>
          <t>All rent received, before agent fees.</t>
        </is>
      </c>
    </row>
    <row r="19">
      <c r="A19" s="13" t="inlineStr">
        <is>
          <t>Other rental-related income</t>
        </is>
      </c>
      <c r="B19" s="14" t="n"/>
      <c r="C19" s="3" t="inlineStr">
        <is>
          <t>Insurance for lost rent, bond kept, letting fees, rental assistance.</t>
        </is>
      </c>
    </row>
    <row r="20">
      <c r="A20" s="15" t="inlineStr">
        <is>
          <t>Total rental income</t>
        </is>
      </c>
      <c r="B20" s="16">
        <f>SUM(B18:B19)</f>
        <v/>
      </c>
    </row>
    <row r="22">
      <c r="A22" s="11" t="inlineStr">
        <is>
          <t>Rental expenses</t>
        </is>
      </c>
      <c r="B22" s="12" t="n"/>
      <c r="C22" s="12" t="n"/>
    </row>
    <row r="23">
      <c r="A23" s="13" t="inlineStr">
        <is>
          <t>Advertising for tenants</t>
        </is>
      </c>
      <c r="B23" s="14" t="n"/>
    </row>
    <row r="24">
      <c r="A24" s="13" t="inlineStr">
        <is>
          <t>Body corporate fees and charges</t>
        </is>
      </c>
      <c r="B24" s="14" t="n"/>
      <c r="C24" s="3" t="inlineStr">
        <is>
          <t>Administration and general-purpose sinking funds. Special levies for capital works aren’t deductible straight away.</t>
        </is>
      </c>
    </row>
    <row r="25">
      <c r="A25" s="13" t="inlineStr">
        <is>
          <t>Borrowing expenses</t>
        </is>
      </c>
      <c r="B25" s="14" t="n"/>
      <c r="C25" s="3" t="inlineStr">
        <is>
          <t>Loan establishment, title search, mortgage registration, broker and valuation fees, lender’s mortgage insurance. Over $100 in total: claimed over 5 years (or the loan term if shorter).</t>
        </is>
      </c>
    </row>
    <row r="26">
      <c r="A26" s="13" t="inlineStr">
        <is>
          <t>Cleaning</t>
        </is>
      </c>
      <c r="B26" s="14" t="n"/>
    </row>
    <row r="27">
      <c r="A27" s="13" t="inlineStr">
        <is>
          <t>Council rates</t>
        </is>
      </c>
      <c r="B27" s="14" t="n"/>
    </row>
    <row r="28">
      <c r="A28" s="13" t="inlineStr">
        <is>
          <t>Capital works deductions</t>
        </is>
      </c>
      <c r="B28" s="14" t="n"/>
      <c r="C28" s="3" t="inlineStr">
        <is>
          <t>Generally 2.5% a year (4% for some buildings) of the construction cost of the building and structural improvements. Needs a depreciation (quantity surveyor) report.</t>
        </is>
      </c>
    </row>
    <row r="29">
      <c r="A29" s="13" t="inlineStr">
        <is>
          <t>Decline in value of depreciating assets</t>
        </is>
      </c>
      <c r="B29" s="14" t="n"/>
      <c r="C29" s="3" t="inlineStr">
        <is>
          <t>Appliances, carpets, blinds etc. Needs a depreciation schedule. Second-hand assets in residential property bought after 9 May 2017 generally can’t be claimed.</t>
        </is>
      </c>
    </row>
    <row r="30">
      <c r="A30" s="13" t="inlineStr">
        <is>
          <t>Gardening and lawn mowing</t>
        </is>
      </c>
      <c r="B30" s="14" t="n"/>
    </row>
    <row r="31">
      <c r="A31" s="13" t="inlineStr">
        <is>
          <t>Insurance</t>
        </is>
      </c>
      <c r="B31" s="14" t="n"/>
      <c r="C31" s="3" t="inlineStr">
        <is>
          <t>Building, contents and landlord insurance for the rental.</t>
        </is>
      </c>
    </row>
    <row r="32">
      <c r="A32" s="13" t="inlineStr">
        <is>
          <t>Interest on loans</t>
        </is>
      </c>
      <c r="B32" s="14" t="n"/>
      <c r="C32" s="3" t="inlineStr">
        <is>
          <t>Interest on money borrowed to buy or improve the rental. Exclude any private part of the loan (e.g. a redraw for a car).</t>
        </is>
      </c>
    </row>
    <row r="33">
      <c r="A33" s="13" t="inlineStr">
        <is>
          <t>Land tax</t>
        </is>
      </c>
      <c r="B33" s="14" t="n"/>
    </row>
    <row r="34">
      <c r="A34" s="13" t="inlineStr">
        <is>
          <t>Legal expenses</t>
        </is>
      </c>
      <c r="B34" s="14" t="n"/>
      <c r="C34" s="3" t="inlineStr">
        <is>
          <t>E.g. evicting a tenant or recovering unpaid rent. Not the legal costs of buying or selling the property (those are part of its cost base).</t>
        </is>
      </c>
    </row>
    <row r="35">
      <c r="A35" s="13" t="inlineStr">
        <is>
          <t>Pest control</t>
        </is>
      </c>
      <c r="B35" s="14" t="n"/>
    </row>
    <row r="36">
      <c r="A36" s="13" t="inlineStr">
        <is>
          <t>Property agent fees and commissions</t>
        </is>
      </c>
      <c r="B36" s="14" t="n"/>
      <c r="C36" s="3" t="inlineStr">
        <is>
          <t>Management fees, letting fees, inspection fees.</t>
        </is>
      </c>
    </row>
    <row r="37">
      <c r="A37" s="13" t="inlineStr">
        <is>
          <t>Repairs and maintenance</t>
        </is>
      </c>
      <c r="B37" s="14" t="n"/>
      <c r="C37" s="3" t="inlineStr">
        <is>
          <t>Fixing damage or wear and tear from renting. Initial repairs when you bought the property and improvements are capital, not repairs.</t>
        </is>
      </c>
    </row>
    <row r="38">
      <c r="A38" s="13" t="inlineStr">
        <is>
          <t>Stationery, telephone and postage</t>
        </is>
      </c>
      <c r="B38" s="14" t="n"/>
    </row>
    <row r="39">
      <c r="A39" s="13" t="inlineStr">
        <is>
          <t>Travel</t>
        </is>
      </c>
      <c r="B39" s="14" t="n"/>
      <c r="C39" s="3" t="inlineStr">
        <is>
          <t>Travel to inspect a residential rental is generally not deductible for individuals.</t>
        </is>
      </c>
    </row>
    <row r="40">
      <c r="A40" s="13" t="inlineStr">
        <is>
          <t>Water charges</t>
        </is>
      </c>
      <c r="B40" s="14" t="n"/>
    </row>
    <row r="41">
      <c r="A41" s="13" t="inlineStr">
        <is>
          <t>Sundry rental expenses</t>
        </is>
      </c>
      <c r="B41" s="14" t="n"/>
      <c r="C41" s="3" t="inlineStr">
        <is>
          <t>E.g. bank fees on the rental account, accounting fees for the rental, smoke alarm checks.</t>
        </is>
      </c>
    </row>
    <row r="42">
      <c r="A42" s="8" t="n"/>
      <c r="B42" s="14" t="n"/>
      <c r="C42" s="6" t="inlineStr">
        <is>
          <t>Other (type the name in column A)</t>
        </is>
      </c>
    </row>
    <row r="43">
      <c r="A43" s="8" t="n"/>
      <c r="B43" s="14" t="n"/>
      <c r="C43" s="6" t="n"/>
    </row>
    <row r="44">
      <c r="A44" s="8" t="n"/>
      <c r="B44" s="14" t="n"/>
      <c r="C44" s="6" t="n"/>
    </row>
    <row r="45">
      <c r="A45" s="8" t="n"/>
      <c r="B45" s="14" t="n"/>
      <c r="C45" s="6" t="n"/>
    </row>
    <row r="46">
      <c r="A46" s="15" t="inlineStr">
        <is>
          <t>Total rental expenses</t>
        </is>
      </c>
      <c r="B46" s="16">
        <f>SUM(B23:B45)</f>
        <v/>
      </c>
    </row>
    <row r="48">
      <c r="A48" s="7" t="inlineStr">
        <is>
          <t>Net rent (income less expenses)</t>
        </is>
      </c>
      <c r="B48" s="17">
        <f>B20-B46</f>
        <v/>
      </c>
    </row>
    <row r="49">
      <c r="A49" s="7" t="inlineStr">
        <is>
          <t>Your share (× ownership %)</t>
        </is>
      </c>
      <c r="B49" s="17">
        <f>ROUND(B48*B15/100,2)</f>
        <v/>
      </c>
      <c r="C49" s="6" t="inlineStr">
        <is>
          <t>A loss can generally be offset against other income. We check this before lodging.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mergeCells count="8">
    <mergeCell ref="B13:C13"/>
    <mergeCell ref="B6:C6"/>
    <mergeCell ref="B11:C11"/>
    <mergeCell ref="A3:D3"/>
    <mergeCell ref="B10:C10"/>
    <mergeCell ref="B9:C9"/>
    <mergeCell ref="B8:C8"/>
    <mergeCell ref="B12:C12"/>
  </mergeCells>
  <dataValidations count="1">
    <dataValidation sqref="B5" showDropDown="0" showInputMessage="0" showErrorMessage="1" allowBlank="0" errorTitle="Financial year" error="Please choose a financial year from the list." type="list">
      <formula1>'ATO rates'!$A$2:$A$5</formula1>
    </dataValidation>
  </dataValidations>
  <pageMargins left="0.75" right="0.75" top="1" bottom="1" header="0.5" footer="0.5"/>
  <pageSetup orientation="portrait" fitToHeight="0" fitToWidth="1"/>
  <headerFooter>
    <oddHeader/>
    <oddFooter>&amp;CTop Accountants Pty Ltd  ·  1300 009 007  ·  info@topaccountants.com.au  ·  topaccountants.com.au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 ht="44" customHeight="1">
      <c r="A1" s="18" t="inlineStr">
        <is>
          <t>Financial year</t>
        </is>
      </c>
      <c r="B1" s="18" t="inlineStr">
        <is>
          <t>Year starts</t>
        </is>
      </c>
      <c r="C1" s="18" t="inlineStr">
        <is>
          <t>Year ends</t>
        </is>
      </c>
      <c r="D1" s="18" t="inlineStr">
        <is>
          <t>WFH fixed rate ($/hour)</t>
        </is>
      </c>
      <c r="E1" s="18" t="inlineStr">
        <is>
          <t>Car cents per km ($/km)</t>
        </is>
      </c>
      <c r="F1" s="18" t="inlineStr">
        <is>
          <t>CGT discount: individuals and trusts</t>
        </is>
      </c>
      <c r="G1" s="18" t="inlineStr">
        <is>
          <t>CGT discount: complying super funds</t>
        </is>
      </c>
      <c r="H1" s="18" t="inlineStr">
        <is>
          <t>CGT discount: companies</t>
        </is>
      </c>
      <c r="I1" s="18" t="inlineStr">
        <is>
          <t>Gifts to DGRs: minimum ($)</t>
        </is>
      </c>
    </row>
    <row r="2">
      <c r="A2" s="19" t="inlineStr">
        <is>
          <t>2025–26</t>
        </is>
      </c>
      <c r="B2" s="20" t="n">
        <v>45839</v>
      </c>
      <c r="C2" s="20" t="n">
        <v>46203</v>
      </c>
      <c r="D2" s="21" t="n">
        <v>0.7</v>
      </c>
      <c r="E2" s="21" t="n">
        <v>0.88</v>
      </c>
      <c r="F2" s="22" t="n">
        <v>0.5</v>
      </c>
      <c r="G2" s="22" t="n">
        <v>0.3333333333333333</v>
      </c>
      <c r="H2" s="22" t="n">
        <v>0</v>
      </c>
      <c r="I2" s="23" t="n">
        <v>0</v>
      </c>
    </row>
    <row r="3">
      <c r="A3" s="19" t="inlineStr">
        <is>
          <t>2024–25</t>
        </is>
      </c>
      <c r="B3" s="20" t="n">
        <v>45474</v>
      </c>
      <c r="C3" s="20" t="n">
        <v>45838</v>
      </c>
      <c r="D3" s="21" t="n">
        <v>0.7</v>
      </c>
      <c r="E3" s="21" t="n">
        <v>0.88</v>
      </c>
      <c r="F3" s="22" t="n">
        <v>0.5</v>
      </c>
      <c r="G3" s="22" t="n">
        <v>0.3333333333333333</v>
      </c>
      <c r="H3" s="22" t="n">
        <v>0</v>
      </c>
      <c r="I3" s="23" t="n">
        <v>0</v>
      </c>
    </row>
    <row r="4">
      <c r="A4" s="19" t="inlineStr">
        <is>
          <t>2023–24</t>
        </is>
      </c>
      <c r="B4" s="20" t="n">
        <v>45108</v>
      </c>
      <c r="C4" s="20" t="n">
        <v>45473</v>
      </c>
      <c r="D4" s="21" t="n">
        <v>0.67</v>
      </c>
      <c r="E4" s="21" t="n">
        <v>0.85</v>
      </c>
      <c r="F4" s="22" t="n">
        <v>0.5</v>
      </c>
      <c r="G4" s="22" t="n">
        <v>0.3333333333333333</v>
      </c>
      <c r="H4" s="22" t="n">
        <v>0</v>
      </c>
      <c r="I4" s="23" t="n">
        <v>2</v>
      </c>
    </row>
    <row r="5">
      <c r="A5" s="19" t="inlineStr">
        <is>
          <t>2022–23</t>
        </is>
      </c>
      <c r="B5" s="20" t="n">
        <v>44743</v>
      </c>
      <c r="C5" s="20" t="n">
        <v>45107</v>
      </c>
      <c r="D5" s="21" t="n">
        <v>0.67</v>
      </c>
      <c r="E5" s="21" t="n">
        <v>0.78</v>
      </c>
      <c r="F5" s="22" t="n">
        <v>0.5</v>
      </c>
      <c r="G5" s="22" t="n">
        <v>0.3333333333333333</v>
      </c>
      <c r="H5" s="22" t="n">
        <v>0</v>
      </c>
      <c r="I5" s="23" t="n">
        <v>2</v>
      </c>
    </row>
    <row r="7">
      <c r="A7" s="6" t="inlineStr">
        <is>
          <t>Checked on ato.gov.au on 21 October 2026. 2026–27 is not listed: the ATO has not published a working-from-home fixed rate for it yet.</t>
        </is>
      </c>
    </row>
    <row r="8">
      <c r="A8" s="6" t="inlineStr">
        <is>
          <t>Working from home: https://www.ato.gov.au/individuals-and-families/income-deductions-offsets-and-records/deductions-you-can-claim/working-from-home-expenses/fixed-rate-method</t>
        </is>
      </c>
    </row>
    <row r="9">
      <c r="A9" s="6" t="inlineStr">
        <is>
          <t>Car cents per km: https://www.ato.gov.au/individuals-and-families/income-deductions-offsets-and-records/deductions-you-can-claim/work-related-deductions/cars-transport-and-travel/motor-vehicle-and-car-expenses/expenses-for-a-car-you-own-or-lease/cents-per-kilometre-method</t>
        </is>
      </c>
    </row>
    <row r="10">
      <c r="A10" s="6" t="inlineStr">
        <is>
          <t>CGT discount: https://www.ato.gov.au/individuals-and-families/investments-and-assets/capital-gains-tax/cgt-discount</t>
        </is>
      </c>
    </row>
    <row r="11">
      <c r="A11" s="6" t="inlineStr">
        <is>
          <t>Gifts and donations: https://www.ato.gov.au/individuals-and-families/income-deductions-offsets-and-records/deductions-you-can-claim/gifts-and-donations</t>
        </is>
      </c>
    </row>
    <row r="13">
      <c r="A13" s="6" t="inlineStr">
        <is>
          <t>The CGT changes legislated to start on 1 July 2027 don’t apply to these years.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Top Accountants Pty Ltd</dc:creator>
  <dcterms:created xmlns:dcterms="http://purl.org/dc/terms/" xmlns:xsi="http://www.w3.org/2001/XMLSchema-instance" xsi:type="dcterms:W3CDTF">2026-10-20T19:58:22Z</dcterms:created>
  <dcterms:modified xmlns:dcterms="http://purl.org/dc/terms/" xmlns:xsi="http://www.w3.org/2001/XMLSchema-instance" xsi:type="dcterms:W3CDTF">2026-10-20T19:58:22Z</dcterms:modified>
</cp:coreProperties>
</file>